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<sst xmlns="http://schemas.openxmlformats.org/spreadsheetml/2006/main" count="32" uniqueCount="21">
  <si>
    <t>Asset Details</t>
  </si>
  <si>
    <t>Date of Purchase</t>
  </si>
  <si>
    <t>Cost</t>
  </si>
  <si>
    <t>Useful Life Estimate (Years)</t>
  </si>
  <si>
    <t>Depreciation Method</t>
  </si>
  <si>
    <t>Current Depreciation</t>
  </si>
  <si>
    <t>Accumulated Depreciation</t>
  </si>
  <si>
    <t>Net Book Value</t>
  </si>
  <si>
    <t>Snow Plow</t>
  </si>
  <si>
    <t>Straight-Line</t>
  </si>
  <si>
    <t>Post Hole Digger</t>
  </si>
  <si>
    <t>Auger</t>
  </si>
  <si>
    <t>HP Monitor</t>
  </si>
  <si>
    <t>Air Conditioner</t>
  </si>
  <si>
    <t>HP Deskjet Printer</t>
  </si>
  <si>
    <t>Dell Laptop</t>
  </si>
  <si>
    <t>Hp Laptop</t>
  </si>
  <si>
    <t>Inverter Battery</t>
  </si>
  <si>
    <t>Lenovo Tablet</t>
  </si>
  <si>
    <t>Samsung Tablet</t>
  </si>
  <si>
    <t>Water Dispenser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</si>
</sst>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"/>
    <numFmt numFmtId="165" formatCode="&quot;$&quot;#,##0"/>
    <numFmt numFmtId="166" formatCode="&quot;$&quot;#,##0.00"/>
  </numFmts>
  <fonts count="3">
    <font>
      <sz val="10.0"/>
      <color rgb="FF000000"/>
      <name val="Arial"/>
      <scheme val="minor"/>
    </font>
    <font>
      <b/>
      <sz val="10.0"/>
      <color rgb="FFFFFFFF"/>
      <name val="Verdana"/>
    </font>
    <font>
      <sz val="10.0"/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031047"/>
        <bgColor rgb="FF031047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top" wrapText="1"/>
    </xf>
    <xf borderId="0" fillId="2" fontId="1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3" xfId="0" applyAlignment="1" applyFont="1" applyNumberFormat="1">
      <alignment horizontal="right" readingOrder="0" vertical="bottom"/>
    </xf>
    <xf borderId="0" fillId="0" fontId="2" numFmtId="166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readingOrder="0"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EFF5F9"/>
          <bgColor rgb="FFEFF5F9"/>
        </patternFill>
      </fill>
      <border/>
    </dxf>
    <dxf>
      <font/>
      <fill>
        <patternFill patternType="solid">
          <fgColor rgb="FFCFE0EE"/>
          <bgColor rgb="FFCFE0EE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13" displayName="Table_1" name="Table_1" id="1">
  <tableColumns count="8">
    <tableColumn name="Asset Details" id="1"/>
    <tableColumn name="Date of Purchase" id="2"/>
    <tableColumn name="Cost" id="3"/>
    <tableColumn name="Useful Life Estimate (Years)" id="4"/>
    <tableColumn name="Depreciation Method" id="5"/>
    <tableColumn name="Current Depreciation" id="6"/>
    <tableColumn name="Accumulated Depreciation" id="7"/>
    <tableColumn name="Net Book Value" id="8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8383D"/>
      </a:dk1>
      <a:lt1>
        <a:srgbClr val="FFFFFF"/>
      </a:lt1>
      <a:dk2>
        <a:srgbClr val="38383D"/>
      </a:dk2>
      <a:lt2>
        <a:srgbClr val="FFFFFF"/>
      </a:lt2>
      <a:accent1>
        <a:srgbClr val="031047"/>
      </a:accent1>
      <a:accent2>
        <a:srgbClr val="041662"/>
      </a:accent2>
      <a:accent3>
        <a:srgbClr val="042B8C"/>
      </a:accent3>
      <a:accent4>
        <a:srgbClr val="0735A8"/>
      </a:accent4>
      <a:accent5>
        <a:srgbClr val="CFE0EE"/>
      </a:accent5>
      <a:accent6>
        <a:srgbClr val="EFF5F9"/>
      </a:accent6>
      <a:hlink>
        <a:srgbClr val="CE4A12"/>
      </a:hlink>
      <a:folHlink>
        <a:srgbClr val="CE4A1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17.0"/>
    <col customWidth="1" min="3" max="3" width="15.5"/>
    <col customWidth="1" min="4" max="4" width="27.38"/>
    <col customWidth="1" min="5" max="5" width="20.38"/>
    <col customWidth="1" min="6" max="6" width="20.63"/>
    <col customWidth="1" min="7" max="7" width="25.63"/>
    <col customWidth="1" min="8" max="8" width="15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3" t="s">
        <v>8</v>
      </c>
      <c r="B2" s="4">
        <v>44452.0</v>
      </c>
      <c r="C2" s="5">
        <v>43200.0</v>
      </c>
      <c r="D2" s="6">
        <v>5.0</v>
      </c>
      <c r="E2" s="7" t="s">
        <v>9</v>
      </c>
      <c r="F2" s="8">
        <v>11345.0</v>
      </c>
      <c r="G2" s="9">
        <v>38000.0</v>
      </c>
      <c r="H2" s="5">
        <f t="shared" ref="H2:H13" si="1">C2-G2</f>
        <v>5200</v>
      </c>
    </row>
    <row r="3">
      <c r="A3" s="10" t="s">
        <v>10</v>
      </c>
      <c r="B3" s="4">
        <v>45021.0</v>
      </c>
      <c r="C3" s="8">
        <v>400.0</v>
      </c>
      <c r="D3" s="6">
        <v>5.0</v>
      </c>
      <c r="E3" s="7" t="s">
        <v>9</v>
      </c>
      <c r="F3" s="5">
        <v>110.0</v>
      </c>
      <c r="G3" s="9">
        <v>250.0</v>
      </c>
      <c r="H3" s="5">
        <f t="shared" si="1"/>
        <v>150</v>
      </c>
    </row>
    <row r="4">
      <c r="A4" s="10" t="s">
        <v>11</v>
      </c>
      <c r="B4" s="4">
        <v>45474.0</v>
      </c>
      <c r="C4" s="8">
        <v>4200.0</v>
      </c>
      <c r="D4" s="6">
        <v>5.0</v>
      </c>
      <c r="E4" s="7" t="s">
        <v>9</v>
      </c>
      <c r="F4" s="8">
        <v>53.0</v>
      </c>
      <c r="G4" s="9">
        <v>850.0</v>
      </c>
      <c r="H4" s="5">
        <f t="shared" si="1"/>
        <v>3350</v>
      </c>
    </row>
    <row r="5">
      <c r="A5" s="10" t="s">
        <v>12</v>
      </c>
      <c r="B5" s="11">
        <v>45030.0</v>
      </c>
      <c r="C5" s="12">
        <v>250.0</v>
      </c>
      <c r="D5" s="6">
        <v>5.0</v>
      </c>
      <c r="E5" s="7" t="s">
        <v>9</v>
      </c>
      <c r="F5" s="8">
        <v>12.0</v>
      </c>
      <c r="G5" s="12">
        <v>160.0</v>
      </c>
      <c r="H5" s="5">
        <f t="shared" si="1"/>
        <v>90</v>
      </c>
    </row>
    <row r="6">
      <c r="A6" s="13" t="s">
        <v>13</v>
      </c>
      <c r="B6" s="11">
        <v>45031.0</v>
      </c>
      <c r="C6" s="12">
        <v>1700.0</v>
      </c>
      <c r="D6" s="6">
        <v>5.0</v>
      </c>
      <c r="E6" s="7" t="s">
        <v>9</v>
      </c>
      <c r="F6" s="5">
        <v>42.0</v>
      </c>
      <c r="G6" s="12">
        <v>160.0</v>
      </c>
      <c r="H6" s="5">
        <f t="shared" si="1"/>
        <v>1540</v>
      </c>
    </row>
    <row r="7">
      <c r="A7" s="3" t="s">
        <v>14</v>
      </c>
      <c r="B7" s="11">
        <v>45276.0</v>
      </c>
      <c r="C7" s="9">
        <v>750.0</v>
      </c>
      <c r="D7" s="6">
        <v>5.0</v>
      </c>
      <c r="E7" s="7" t="s">
        <v>9</v>
      </c>
      <c r="F7" s="5">
        <v>42.0</v>
      </c>
      <c r="G7" s="12">
        <v>160.0</v>
      </c>
      <c r="H7" s="5">
        <f t="shared" si="1"/>
        <v>590</v>
      </c>
    </row>
    <row r="8">
      <c r="A8" s="3" t="s">
        <v>15</v>
      </c>
      <c r="B8" s="11">
        <v>45063.0</v>
      </c>
      <c r="C8" s="9">
        <v>1300.0</v>
      </c>
      <c r="D8" s="6">
        <v>5.0</v>
      </c>
      <c r="E8" s="7" t="s">
        <v>9</v>
      </c>
      <c r="F8" s="5">
        <v>42.0</v>
      </c>
      <c r="G8" s="12">
        <v>160.0</v>
      </c>
      <c r="H8" s="5">
        <f t="shared" si="1"/>
        <v>1140</v>
      </c>
    </row>
    <row r="9">
      <c r="A9" s="3" t="s">
        <v>16</v>
      </c>
      <c r="B9" s="11">
        <v>45169.0</v>
      </c>
      <c r="C9" s="9">
        <v>1300.0</v>
      </c>
      <c r="D9" s="6">
        <v>5.0</v>
      </c>
      <c r="E9" s="7" t="s">
        <v>9</v>
      </c>
      <c r="F9" s="5">
        <v>42.0</v>
      </c>
      <c r="G9" s="12">
        <v>160.0</v>
      </c>
      <c r="H9" s="5">
        <f t="shared" si="1"/>
        <v>1140</v>
      </c>
    </row>
    <row r="10">
      <c r="A10" s="3" t="s">
        <v>17</v>
      </c>
      <c r="B10" s="11">
        <v>45198.0</v>
      </c>
      <c r="C10" s="9">
        <v>245.0</v>
      </c>
      <c r="D10" s="6">
        <v>5.0</v>
      </c>
      <c r="E10" s="7" t="s">
        <v>9</v>
      </c>
      <c r="F10" s="5">
        <v>42.0</v>
      </c>
      <c r="G10" s="12">
        <v>160.0</v>
      </c>
      <c r="H10" s="5">
        <f t="shared" si="1"/>
        <v>85</v>
      </c>
    </row>
    <row r="11">
      <c r="A11" s="3" t="s">
        <v>18</v>
      </c>
      <c r="B11" s="11">
        <v>45358.0</v>
      </c>
      <c r="C11" s="12">
        <v>650.0</v>
      </c>
      <c r="D11" s="6">
        <v>5.0</v>
      </c>
      <c r="E11" s="7" t="s">
        <v>9</v>
      </c>
      <c r="F11" s="5">
        <v>42.0</v>
      </c>
      <c r="G11" s="12">
        <v>120.0</v>
      </c>
      <c r="H11" s="5">
        <f t="shared" si="1"/>
        <v>530</v>
      </c>
    </row>
    <row r="12">
      <c r="A12" s="3" t="s">
        <v>19</v>
      </c>
      <c r="B12" s="11">
        <v>45037.0</v>
      </c>
      <c r="C12" s="12">
        <v>200.0</v>
      </c>
      <c r="D12" s="6">
        <v>5.0</v>
      </c>
      <c r="E12" s="7" t="s">
        <v>9</v>
      </c>
      <c r="F12" s="5">
        <v>42.0</v>
      </c>
      <c r="G12" s="12">
        <v>160.0</v>
      </c>
      <c r="H12" s="5">
        <f t="shared" si="1"/>
        <v>40</v>
      </c>
    </row>
    <row r="13">
      <c r="A13" s="3" t="s">
        <v>20</v>
      </c>
      <c r="B13" s="11">
        <v>45038.0</v>
      </c>
      <c r="C13" s="12">
        <v>1200.0</v>
      </c>
      <c r="D13" s="6">
        <v>5.0</v>
      </c>
      <c r="E13" s="7" t="s">
        <v>9</v>
      </c>
      <c r="F13" s="12">
        <v>16.0</v>
      </c>
      <c r="G13" s="12">
        <v>45.0</v>
      </c>
      <c r="H13" s="5">
        <f t="shared" si="1"/>
        <v>1155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